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230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7" i="1"/>
  <c r="C8" s="1"/>
  <c r="C9" s="1"/>
  <c r="C5"/>
</calcChain>
</file>

<file path=xl/sharedStrings.xml><?xml version="1.0" encoding="utf-8"?>
<sst xmlns="http://schemas.openxmlformats.org/spreadsheetml/2006/main" count="6" uniqueCount="6">
  <si>
    <t>dBm(1 Hz)</t>
  </si>
  <si>
    <t>W</t>
  </si>
  <si>
    <t>nV/root-Hz</t>
  </si>
  <si>
    <t>V/root-Hz</t>
  </si>
  <si>
    <t>Hz BW</t>
  </si>
  <si>
    <t>dB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</si>
</sst>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D9"/>
  <sheetViews>
    <sheetView tabSelected="1" workbookViewId="0">
      <selection activeCell="C16" sqref="C16"/>
    </sheetView>
  </sheetViews>
  <sheetFormatPr baseColWidth="10" defaultRowHeight="15"/>
  <cols>
    <col min="3" max="3" width="12" bestFit="1" customWidth="1"/>
  </cols>
  <sheetData>
    <row r="4" spans="3:4">
      <c r="C4" s="1">
        <v>30</v>
      </c>
      <c r="D4" t="s">
        <v>4</v>
      </c>
    </row>
    <row r="5" spans="3:4">
      <c r="C5">
        <f>10*LOG(C4/1)</f>
        <v>14.771212547196624</v>
      </c>
      <c r="D5" t="s">
        <v>5</v>
      </c>
    </row>
    <row r="6" spans="3:4">
      <c r="C6" s="1">
        <v>-84</v>
      </c>
      <c r="D6" t="s">
        <v>0</v>
      </c>
    </row>
    <row r="7" spans="3:4">
      <c r="C7">
        <f>10^((C6-30-C5)/10)</f>
        <v>1.3270239018449863E-13</v>
      </c>
      <c r="D7" t="s">
        <v>1</v>
      </c>
    </row>
    <row r="8" spans="3:4">
      <c r="C8">
        <f>SQRT(C7*50)</f>
        <v>2.5758725723965717E-6</v>
      </c>
      <c r="D8" t="s">
        <v>3</v>
      </c>
    </row>
    <row r="9" spans="3:4">
      <c r="C9">
        <f>C8/0.000000001</f>
        <v>2575.8725723965717</v>
      </c>
      <c r="D9" t="s">
        <v>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Simon Schroedle</dc:creator>
  <dc:description>Power supply noise conversion from dbm into 50 ohm to nv/root-Hz</dc:description>
  <cp:lastModifiedBy>user1</cp:lastModifiedBy>
  <dcterms:created xsi:type="dcterms:W3CDTF">2014-10-12T02:40:21Z</dcterms:created>
  <dcterms:modified xsi:type="dcterms:W3CDTF">2014-10-12T14:11:33Z</dcterms:modified>
</cp:coreProperties>
</file>